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inlayc\Documents\Offline Records (SE)\BeneficiarySpreadsheet ~ - Corporate_Communications - NewProgrammes\"/>
    </mc:Choice>
  </mc:AlternateContent>
  <bookViews>
    <workbookView xWindow="0" yWindow="0" windowWidth="19200" windowHeight="11295"/>
  </bookViews>
  <sheets>
    <sheet name="INTERREG VA" sheetId="1" r:id="rId1"/>
    <sheet name="Sheet1" sheetId="2" state="hidden" r:id="rId2"/>
  </sheets>
  <definedNames>
    <definedName name="_xlnm._FilterDatabase" localSheetId="0" hidden="1">'INTERREG VA'!$A$1:$O$25</definedName>
    <definedName name="Country">Sheet1!$A$2:$A$3</definedName>
    <definedName name="LoOAccepted">Sheet1!$A$5:$A$6</definedName>
    <definedName name="_xlnm.Print_Area" localSheetId="0">'INTERREG VA'!$A$2:$O$26</definedName>
    <definedName name="Status">Sheet1!$A$8:$A$12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<sst xmlns="http://schemas.openxmlformats.org/spreadsheetml/2006/main" count="258" uniqueCount="176">
  <si>
    <t>Operation Start Date</t>
  </si>
  <si>
    <t>Operation End Date</t>
  </si>
  <si>
    <t xml:space="preserve">Operation Postcode </t>
  </si>
  <si>
    <t>Country</t>
  </si>
  <si>
    <t>Category of Intervention</t>
  </si>
  <si>
    <t>InterTrade Ireland</t>
  </si>
  <si>
    <t>Co-Innovate (The Innovation Pathway Programme)</t>
  </si>
  <si>
    <t>BT34 2DE</t>
  </si>
  <si>
    <t>Louth County Council</t>
  </si>
  <si>
    <t>Derry City &amp; Strabane District Council</t>
  </si>
  <si>
    <t xml:space="preserve">Waterways Ireland </t>
  </si>
  <si>
    <t>Collaborative Oceanography and Monitoring for Protected Areas and Species (COMPASS)</t>
  </si>
  <si>
    <t>BT9 5PX</t>
  </si>
  <si>
    <t>Carlingford Lough Greenway</t>
  </si>
  <si>
    <t>North West Greenway Network (NWGN)</t>
  </si>
  <si>
    <t>BT48 7NN</t>
  </si>
  <si>
    <t>Ulster Canal Greenway</t>
  </si>
  <si>
    <t>BT74 7JY</t>
  </si>
  <si>
    <t>Innovation Recovery (I-Recover Project)</t>
  </si>
  <si>
    <t>Health Service Executive (HSE)</t>
  </si>
  <si>
    <t>Connecting Services, Citizens and Communities - Acute Services</t>
  </si>
  <si>
    <t>Multiple Adverse Childhood Experiences (MACE)</t>
  </si>
  <si>
    <t xml:space="preserve">mPower: Connecting Citizens, Communities and Services </t>
  </si>
  <si>
    <t>G51 4EB</t>
  </si>
  <si>
    <t>Clondalkin Behavioural Initiative Ltd (Archways)</t>
  </si>
  <si>
    <t xml:space="preserve">The Changing Lives Initiative </t>
  </si>
  <si>
    <t>Need to Talk (NTT)</t>
  </si>
  <si>
    <t>BT1 4LS</t>
  </si>
  <si>
    <t>Operation/Project Name</t>
  </si>
  <si>
    <t xml:space="preserve">Operation/Project Summary </t>
  </si>
  <si>
    <t>Union Co-Financing Rate %</t>
  </si>
  <si>
    <t>Northern Ireland &amp; Ireland</t>
  </si>
  <si>
    <t>Northern Ireland, Ireland &amp; Scotland</t>
  </si>
  <si>
    <t xml:space="preserve">Theme </t>
  </si>
  <si>
    <t>Project Ref</t>
  </si>
  <si>
    <t>003</t>
  </si>
  <si>
    <t>034</t>
  </si>
  <si>
    <t>041</t>
  </si>
  <si>
    <t>043</t>
  </si>
  <si>
    <t>044</t>
  </si>
  <si>
    <t>013</t>
  </si>
  <si>
    <t>014</t>
  </si>
  <si>
    <t>015</t>
  </si>
  <si>
    <t>017</t>
  </si>
  <si>
    <t>022</t>
  </si>
  <si>
    <t>026</t>
  </si>
  <si>
    <t>063</t>
  </si>
  <si>
    <t>038</t>
  </si>
  <si>
    <t>University College Dublin</t>
  </si>
  <si>
    <t>System for Bathing Water Quality Monitoring (SWIM)</t>
  </si>
  <si>
    <t>D04 N2E5</t>
  </si>
  <si>
    <t>A91 KFW6</t>
  </si>
  <si>
    <t>D12 PK70</t>
  </si>
  <si>
    <t>090</t>
  </si>
  <si>
    <t>112</t>
  </si>
  <si>
    <t>085</t>
  </si>
  <si>
    <t>Yes</t>
  </si>
  <si>
    <t>No</t>
  </si>
  <si>
    <t>Beneficiary/Lead Partner Name</t>
  </si>
  <si>
    <t>F91 AP57</t>
  </si>
  <si>
    <t xml:space="preserve">Status </t>
  </si>
  <si>
    <t>Approved by SC</t>
  </si>
  <si>
    <t>Draft LoO Issued</t>
  </si>
  <si>
    <t>Final LoO Issued</t>
  </si>
  <si>
    <t xml:space="preserve">LoO Accepted </t>
  </si>
  <si>
    <t xml:space="preserve">Committed Outputs </t>
  </si>
  <si>
    <t xml:space="preserve">System for the prediction of bathing water quality and install real time signage. </t>
  </si>
  <si>
    <t xml:space="preserve">10.1km of new cross-border greenways to facilitate cross-border mobility. </t>
  </si>
  <si>
    <t xml:space="preserve">46.5km of new cross-border greenways to facilitate cross-border mobility. </t>
  </si>
  <si>
    <t xml:space="preserve">22km of new cross-border greenways to facilitate cross-border mobility. </t>
  </si>
  <si>
    <t xml:space="preserve">1) Establish cross-border frameworks for scheduled and unscheduled care streams, to improve utilisation of scarce human physical and financial resources: 3;                                                                  2) Patients benefitting from scheduled and unscheduled care streams (including utilisation of e-health e.g. patient records and support services): 13,000 (of which 2,500 to be delivered by 2018);                                                                                                                                                                                           3) Specialist training and development programmes for cross-border area health and social care providers (Staff Trained): 338. </t>
  </si>
  <si>
    <t xml:space="preserve">1) Patients availing of e-Health interventions to support independent living in caring communities: 4,500 (of which a minimum of 700 to be achieved by 2018);                                                                                                                                               2) A shared cross-border framework and service for the identification, assessment and referral of patients identified as "at risk" (in particular, those at risk of isolation and social exclusion): 2,500;                                                                                                                                                                        3) Specialist training and development programmes for cross-border area health and social care providers (Staff Trained): 420. </t>
  </si>
  <si>
    <t xml:space="preserve">1) 1 network of buoys for regional seas, including telemetry and oceanographic monitoring (e.g. seals, cetaceans and salmonids).                                                                                                                                            2) 3 models developed to support conservation of habitats and species.                                                                                                                The models are:                                                                                                                                                                                            a) Region-wide simulations of currents, temperature and salinity structure;                                                                                                       b) A cross-border model of larval transport and connectivity for priority species;                                                                                           c) A region-wide model of hydrodynamic (physical energy) habit type. </t>
  </si>
  <si>
    <t>NHS 24 - Scottish Centre for Telehealth and Telecare</t>
  </si>
  <si>
    <t>Royal National Institute of Blind People (RNIB) Northern Ireland</t>
  </si>
  <si>
    <t>Agri-Food and Biosciences Institute (AFBI)</t>
  </si>
  <si>
    <t>Number of enterprises receiving support: 1,408
Number of enterprises receiving grants: 30
Enterprises receiving non-financial support: 1,408
Number of enterprises cooperating with research institutions: 70
Number of enterprises participating in cross-border, transnational or interregional research projects: 30
Number of research institutions participating in cross-border, transnational or interregional research projects: 5
Number of enterprises receiving one to one innovation advice: 469
Number of enterprises in receipt of an Innovation Capability Development Programme: 94
Number of enterprises engaging an Innovation Intern: 70</t>
  </si>
  <si>
    <t xml:space="preserve">1) Develop new cross-border area community support services to support disabled people who are socially isolated (including the use of web based information outlining community assets): 2;                                                                                                               2) Beneficiaries supported by new cross-border area initiatives for disabled people of all ages who are socially isolated: 1,628;                                                                                                                                                       3) Patients availing of e-Health interventions to support independent living in caring communities: 600;                                                                                                                                                      4) Specialist training and development programmes for cross-border area health and social care providers (Staff Trained): 48. </t>
  </si>
  <si>
    <t xml:space="preserve">1) A cross-border area community and voluntary sector infrastructure developed to support clients who have recovered from mental illness (including utilisation of e-health e.g. patient records and support services): 1;                                                                                                                                                 2) Cross-border area clients in receipt of mental illness recovery service: 8000;                                                                                                                    3) Specialist training and development programmes for cross-border area health and social care providers (Staff Trained): 872. </t>
  </si>
  <si>
    <t xml:space="preserve">1) A cross-border area framework for early intervention with vulnerable families: 1;                                                                                                2) Vulnerable families in receipt of an intervention: 2,000. </t>
  </si>
  <si>
    <t xml:space="preserve">1) A cross-border area framework for early intervention with vulnerable families: 2;                                                                                   2) Vulnerable families in receipt of an intervention: 3,125;                                                                                                                                                  3) Specialist training and development programmes for cross-border area health and social care providers (Staff Trained): 500. </t>
  </si>
  <si>
    <t>045</t>
  </si>
  <si>
    <t>Dundalk Institute of Technology (DIT)</t>
  </si>
  <si>
    <t>BREATH (Border and Regions Airways Training Hub)</t>
  </si>
  <si>
    <t>A91 K584</t>
  </si>
  <si>
    <t>060</t>
  </si>
  <si>
    <t>046</t>
  </si>
  <si>
    <t>South West College</t>
  </si>
  <si>
    <t>Renewable Engine</t>
  </si>
  <si>
    <t>Enterprises receiving support: 8
Enterprises receiving grants: 4
Enterprises receiving non-financial support: 8
Researchers in supported entities: 19 (total of 57.05 researcher years)
Enterprises cooperating with research institutions: 8                                                                                                                                                                                                                                           Enterprises participating in cross-border, transnational or interregional research projects: 8                                                                                                                                                      Research institutions participating in cross-border, transnational or interregional research projects: 4</t>
  </si>
  <si>
    <t>BT80 8DN</t>
  </si>
  <si>
    <t>048</t>
  </si>
  <si>
    <t xml:space="preserve">Ulster University </t>
  </si>
  <si>
    <t>Eastern Corridor - Medical Engineering Centre (ECME)</t>
  </si>
  <si>
    <t>Enterprises receiving support: 10
Enterprises receiving grants: 5
Enterprises receiving non-financial support: 10
Researchers in supported entities: 27 (total of 95 researcher years)
Enterprises cooperating with research institutions: 10                                                                                                                                                                                                                                            Enterprises participating in cross-border, transnational or interregional research projects: 10                                                                                                                                                      Research institutions participating in cross-border, transnational or interregional research projects: 5</t>
  </si>
  <si>
    <t>BT37 0QB</t>
  </si>
  <si>
    <t>049</t>
  </si>
  <si>
    <t>Storage Platform for the Integration of Renewable Energy (SPIRE 2)</t>
  </si>
  <si>
    <t>Enterprises receiving support: 12
Enterprises receiving grants: 2
Enterprises receiving non-financial support: 12
Researchers in supported entities: 38 (total of 83 researcher years) 
Enterprises cooperating with research institutions: 12                                                                                                                                                                                                                                             Enterprises participating in cross-border, transnational or interregional research projects: 12                                                                                                                                                      Research institutions participating in cross-border, transnational or interregional research projects: 4</t>
  </si>
  <si>
    <t>052</t>
  </si>
  <si>
    <t>Centre for Personalised Medicine - Clinical Decision Making and Patient Safety (CPM)</t>
  </si>
  <si>
    <t>Enterprises receiving support: 5
Enterprises receiving grants: 3
Enterprises receiving non-financial support: 5
Researchers in supported entities: 15 (total of 80.5 researcher years)
Enterprises cooperating with research institutions: 5                                                                                                                                                                                                                                            Enterprises participating in cross-border, transnational or interregional research projects: 5                                                                                                                                                      Research institutions participating in cross-border, transnational or interregional research projects: 4</t>
  </si>
  <si>
    <t>032</t>
  </si>
  <si>
    <t>Newry, Mourne &amp; Down District Council</t>
  </si>
  <si>
    <t>Collaborative Action for the Natura Network (CANN)</t>
  </si>
  <si>
    <t xml:space="preserve">Surface area of habitats supported in order to attain a better conservation status: 3,150ha
Conservation Action Plans: 25
</t>
  </si>
  <si>
    <t>BT35 8DJ</t>
  </si>
  <si>
    <t>086</t>
  </si>
  <si>
    <t>037</t>
  </si>
  <si>
    <t>Royal Society for the Protection of Birds Northern Ireland (RSPB NI)</t>
  </si>
  <si>
    <t>Co-operating Across the Borders for Biodiversity (CABB)</t>
  </si>
  <si>
    <t xml:space="preserve">Surface area of habitats supported in order to attain a better  conservation status (common indicator): 2,228ha
Conservation Action Plans: 8
</t>
  </si>
  <si>
    <t>BT8 7QT</t>
  </si>
  <si>
    <t>005</t>
  </si>
  <si>
    <t xml:space="preserve">Northern Ireland Water </t>
  </si>
  <si>
    <t>Shared Waters Enhancement and Loughs Legacy (SWELL)</t>
  </si>
  <si>
    <t>Wastewater treatment - Additional population served by improved wastewater treatment: 10,000
Sewage network and waste water treatment projects to improve water quality in shared transitional waters: 2</t>
  </si>
  <si>
    <t>BT14 6TE</t>
  </si>
  <si>
    <t>029</t>
  </si>
  <si>
    <t>Source to Tap</t>
  </si>
  <si>
    <t>Cross-border drinking water Sustainable Catchment Area Management Plan: Research and Pilot project.</t>
  </si>
  <si>
    <t>021</t>
  </si>
  <si>
    <t>016</t>
  </si>
  <si>
    <t xml:space="preserve">Public Health Agency (Health and Social Care Research &amp; Development Division). </t>
  </si>
  <si>
    <t>Cross-Border Healthcare Intervention Trials in Ireland Network (CHITIN)</t>
  </si>
  <si>
    <t xml:space="preserve">Develop infrastructure and deliver 10 cross-border area health care intervention trials for novel but unproven healthcare interventions to prevent and cure illness: 10;                                                                                                                                                                   Specialist training and development programmes for cross-border area health and social care providers (Staff Trained): TBA. </t>
  </si>
  <si>
    <t>BT2 8BS</t>
  </si>
  <si>
    <t>053</t>
  </si>
  <si>
    <t xml:space="preserve">Queen's University Belfast </t>
  </si>
  <si>
    <t>Enterprises receiving support: 30
Enterprises receiving grants: 8
Enterprises receiving non-financial support: 30
Researchers in supported entities:  (total of 132.5 researcher years)
Enterprises cooperating with research institutions: 30                                                                                                                                                                                                                                            Enterprises participating in cross-border, transnational or interregional research projects: 30                                                                                                                                                      Research institutions participating in cross-border, transnational or interregional research projects: 5</t>
  </si>
  <si>
    <t>BT9 5BN</t>
  </si>
  <si>
    <t>Enterprises receiving support: 5
Enterprises receiving grants: 2
Enterprises receiving non-financial support: 5
Researchers in supported entities: 22 (total of 89.5 researcher years)
Enterprises cooperating with research institutions: 5                                                                                                                                                                                                                                             Enterprises participating in cross-border, transnational or interregional research projects: 2                                                                                                                                                    Research institutions participating in cross-border, transnational or interregional research projects: 3</t>
  </si>
  <si>
    <r>
      <t>Total Project Cost (</t>
    </r>
    <r>
      <rPr>
        <b/>
        <sz val="9"/>
        <color theme="1"/>
        <rFont val="Calibri"/>
        <family val="2"/>
      </rPr>
      <t>€)</t>
    </r>
  </si>
  <si>
    <r>
      <t>Total ERDF Allocated (</t>
    </r>
    <r>
      <rPr>
        <b/>
        <sz val="9"/>
        <color theme="1"/>
        <rFont val="Calibri"/>
        <family val="2"/>
      </rPr>
      <t>€)</t>
    </r>
  </si>
  <si>
    <r>
      <t xml:space="preserve">The Border and Regions Airways Training Hub (BREATH) Project, led by the Dundalk Institute of Technology (DIT), has been awarded up to €6,788,248 ERDF under the INTERREG VA Programme. BREATH aims to tackle Chronic Obstructive Pulmonary Disease (COPD) by harnessing the complementary resources and expertise of the project partners. COPD is an incurable lung disease that is highly prevalent in Northern Ireland, the Border Counties of Ireland, and Western Scotland. COPD imposes a huge economic burden on the Region and it has been forecast that the disease will be responsible for one-third of deaths by 2020. BREATH will provide an innovative, industry-relevant training programme to stimulate R&amp;I, attract inward investment and enhance economic development.                                                                                                                                                                                                                                                                                                                                                                                                                                                                                                                                                                                                                                               </t>
    </r>
    <r>
      <rPr>
        <u/>
        <sz val="9"/>
        <color rgb="FF000000"/>
        <rFont val="Calibri"/>
        <family val="2"/>
        <scheme val="minor"/>
      </rPr>
      <t>Project Partners</t>
    </r>
    <r>
      <rPr>
        <sz val="9"/>
        <color rgb="FF000000"/>
        <rFont val="Calibri"/>
        <family val="2"/>
        <scheme val="minor"/>
      </rPr>
      <t xml:space="preserve">: Queen's University Belfast and the University of the West of Scotland. </t>
    </r>
  </si>
  <si>
    <r>
      <t xml:space="preserve">The Renewable Engine Project, led by South West College, has been awarded up to €5,067,830 ERDF under the INTERREG VA Programme. There is a strong advanced manufacturing and engineering industrial base in Northern Ireland, the Border Region of Ireland and Western Scotland. However, there has been limited activity in relation to the development of products for the renewable energy sector and the capacity of this high value area to create significantly enhanced economic impact has yet to be fully realised. Renewable Engine will create a unique cross-border R&amp;I ‘super-cluster’ involving internationally recognised partners in the area of renewable energy and advanced manufacturing technologies. The project will facilitate direct knowledge transfer, technology development, and innovation through the provision of R&amp;I support and technology development grants.                                                                                                                                                            </t>
    </r>
    <r>
      <rPr>
        <u/>
        <sz val="9"/>
        <color rgb="FF000000"/>
        <rFont val="Calibri"/>
        <family val="2"/>
        <scheme val="minor"/>
      </rPr>
      <t>Project Partners</t>
    </r>
    <r>
      <rPr>
        <sz val="9"/>
        <color rgb="FF000000"/>
        <rFont val="Calibri"/>
        <family val="2"/>
        <scheme val="minor"/>
      </rPr>
      <t xml:space="preserve">: Queen's University Belfast; Manufacturing NI; Action Renewables; Mid Ulster Council; Institute of Technology Sligo; and the University of Strathclyde. </t>
    </r>
  </si>
  <si>
    <r>
      <t xml:space="preserve">The Eastern Corridor Medical Engineering Centre (ECME) Project, led by Ulster University, has been awarded up to €7,108,480 ERDF under the INTERREG VA Programme. Advances in technology have the potential to revolutionise healthcare delivery, reduce the time spent in hospitals, and support older people in terms of ‘aging in place’ within their own home and community safely, independently and comfortably. The major causes of illness, such as cardiac diseases, benefit from lower cost medical devices with a rapid point-of-care/connected health device focus. The innovative ECME project will create a cross-border centre of research excellence within the field of cardiovascular medicine, with a particular focus on medical grade wearables and associated remote monitoring systems. ECME will collect cross-border data on cardiovascular and respiratory disease to help develop early point-of-care detection systems.                                                                                                                                                        </t>
    </r>
    <r>
      <rPr>
        <u/>
        <sz val="9"/>
        <color rgb="FF000000"/>
        <rFont val="Calibri"/>
        <family val="2"/>
        <scheme val="minor"/>
      </rPr>
      <t>Project Partners</t>
    </r>
    <r>
      <rPr>
        <sz val="9"/>
        <color rgb="FF000000"/>
        <rFont val="Calibri"/>
        <family val="2"/>
        <scheme val="minor"/>
      </rPr>
      <t xml:space="preserve">: Southern Health and Social Care Trust; Dundalk Institute of Technology; Dublin City University; University College Dublin; and the University of the Highlands and Islands. </t>
    </r>
  </si>
  <si>
    <r>
      <t xml:space="preserve">The Storage Platform for the Integration of Renewable Energy (SPIRE 2) Project, led by Ulster University, has been awarded up to €5,668,754 ERDF under the INTERREG VA Programme. SPIRE 2 will create a Virtual Research Graduate School in the area of Mass Energy Storage (MES) and help develop a range of wide-scale mass renewable energy storage devices to meet current and future electricity market needs. The cross-border project will develop energy usage scenarios to help better understand what size such storage systems need to be to meet rising demand. It will also contribute to the region meeting targets set under the EU’s 2020 Renewable Energy Directive, which has been designed to increase the use of renewable energy sources across all member states. SPIRE 2 will also generate understanding and commercial possibilities for wide scaled mass energy storage to contribute to renewable energy targets beyond 2020.                                                                                                                         </t>
    </r>
    <r>
      <rPr>
        <u/>
        <sz val="9"/>
        <color theme="1"/>
        <rFont val="Calibri"/>
        <family val="2"/>
        <scheme val="minor"/>
      </rPr>
      <t>Project Partners</t>
    </r>
    <r>
      <rPr>
        <sz val="9"/>
        <color theme="1"/>
        <rFont val="Calibri"/>
        <family val="2"/>
        <scheme val="minor"/>
      </rPr>
      <t xml:space="preserve">: Queens University Belfast; Arbarr Group; Causeway Coast and Glens Borough Council; B9; Glen Dimplex; AES; Energia; Ulster Farmers Union; Dundalk Institute of Technology; Climote; ESB; Paypal; The Authentic Food Company; Strathclyde University; Sunamp; Community Energy Scotland; and SSE.
</t>
    </r>
  </si>
  <si>
    <r>
      <t xml:space="preserve">The Centre of Personalised Medicine, Clinical Decision Making and Patient Safety (CPM), led by Ulster University, has been awarded up to €7,415,033 ERDF under the INTERREG VA Programme. Personalised medicine is a research-based approach to guide clinical decisions to ensure a patient receives the right treatment at the right time. The concept is now recognised as a key priority internationally, however, the full potential is far from being realised. The project will dramatically enhance the regional capability in terms of personalised medicine, while serving as a magnet for regional and Foreign Direct Investment (FDI) to create innovative products and new optimised care pathway tools in priority disease areas for both patients and commercial benefit. The project will utilise the methods and technologies from personalised medicine and apply them to heart disease, emergency surgery, acute kidney injury, unscheduled care in diabetes, and diagnostic accuracy in dementia.                                                                                                                                                                                                                                                                             </t>
    </r>
    <r>
      <rPr>
        <u/>
        <sz val="9"/>
        <color theme="1"/>
        <rFont val="Calibri"/>
        <family val="2"/>
        <scheme val="minor"/>
      </rPr>
      <t>Project Partners</t>
    </r>
    <r>
      <rPr>
        <sz val="9"/>
        <color theme="1"/>
        <rFont val="Calibri"/>
        <family val="2"/>
        <scheme val="minor"/>
      </rPr>
      <t xml:space="preserve">: Western Health and Social Care Trust; Clinical Translational Research and Innovation Centre (C-TRIC); Clinishare Ltd; Advanced Research; Cryptography Ltd; Northern Ireland Clinical Research Services Ltd; Letterkenny University Hospital; Donegal Clinical Research Academy; Letterkenny Institute of Technology; Randox Laboratories; United Health Group; National University of Ireland (NUI) Galway; University of the Highlands and Islands; and NHS Highlands Scotland. 
</t>
    </r>
  </si>
  <si>
    <r>
      <t xml:space="preserve">The Co-Innovate Project, led by InterTrade Ireland, was awarded up to €14,702,502 ERDF under the INTERREG VA Programme in order to support over 1,400 SMEs and micro-businesses in Northern Ireland, the Border Region of Ireland, and Western Scotland. The project, which is set to target manufacturing and tradable services SMEs with export potential, will provide education and capability support tailored to meet the needs of all participating organisations. Co-Innovate will deliver 469 separate innovation audits to support new product and process development. In addition, the initiative will see 94 SMEs complete an intensive in-house innovation capability building programme and 70 cooperating with research institutions. The project will also increase the number of businesses actively participating in cross-border, transnational or interregional research projects and give SMEs and micro-businesses access to up to 70 ‘innovation interns’ to help implement enhanced R&amp;I activity.                                                                                                                                      </t>
    </r>
    <r>
      <rPr>
        <u/>
        <sz val="9"/>
        <color theme="1"/>
        <rFont val="Calibri"/>
        <family val="2"/>
        <scheme val="minor"/>
      </rPr>
      <t>Project Partners</t>
    </r>
    <r>
      <rPr>
        <sz val="9"/>
        <color theme="1"/>
        <rFont val="Calibri"/>
        <family val="2"/>
        <scheme val="minor"/>
      </rPr>
      <t xml:space="preserve">: Enterprise NI Ltd; East Border Region Ltd.; Local Enterprise Offices (Cavan, Donegal, Leitrim, Louth, Monaghan and Sligo); Scottish Enterprise; and Highlands and Islands Enterprise.
</t>
    </r>
  </si>
  <si>
    <r>
      <t xml:space="preserve">The Collaborative Action for the Natura Network (CANN) Project, led by Newry, Mourne and Down District Council, has been awarded up to €7,097,235 ERDF under the INTERREG VA Programme to help protect endangered species and restore natural habitats on a cross-border basis. The Council will head a consortium of local authorities, research institutions, community groups, and charities from across the region. The CANN consortium will carry out activities across 25 separate sites. This will include the delivery of 25 Conservation Action Plans and see direct conservation actions delivered on 18 of these sites. These actions will involve improving the conservation status of over 3,000 hectares of protected habitats. Upon completion, the project will have enhanced the condition of protected habitats and priority species found in Northern Ireland, the Border Region of Ireland and Western Scotland.                                                                                                                                                                                                         </t>
    </r>
    <r>
      <rPr>
        <u/>
        <sz val="9"/>
        <color theme="1"/>
        <rFont val="Calibri"/>
        <family val="2"/>
        <scheme val="minor"/>
      </rPr>
      <t>Project Partners</t>
    </r>
    <r>
      <rPr>
        <sz val="9"/>
        <color theme="1"/>
        <rFont val="Calibri"/>
        <family val="2"/>
        <scheme val="minor"/>
      </rPr>
      <t xml:space="preserve">: East Border Region Ltd; Armagh City, Banbridge and Craigavon Borough Council; Agri-Food and Biosciences Institute; Ulster University; Ulster Wildlife; Monaghan County Council; Institute of Technology Sligo; Golden Eagle Trust; Argyll and the Isles Coast and Countryside Trust; and Scottish Natural Heritage. 
</t>
    </r>
  </si>
  <si>
    <r>
      <t xml:space="preserve">The Co-operating Across the Borders for Biodiversity (CABB) Project, led by the Royal Society for the Protection of Birds Northern Ireland (RSPB NI), has been awarded up to €4,066,905 ERDF under the INTEREG IVA Programme to address issues of ecological concern. This new and innovative environmental project will help to recover natural habitats and protect vulnerable species. For the first time, CABB will bring together a number of specialist environmental groups, agencies and charities from Northern Ireland, the Border Region of Ireland and Western Scotland to identify and help remedy threats posed to natural habitats along with endangered animal and insect species. The project will support over 2,000 hectares of habitat attaining better conservation status and produce a total of eight Conservation Action Plans across the three jurisdictions.                                                                                                                                                                                                                                                                                                                                                                             </t>
    </r>
    <r>
      <rPr>
        <u/>
        <sz val="9"/>
        <color theme="1"/>
        <rFont val="Calibri"/>
        <family val="2"/>
        <scheme val="minor"/>
      </rPr>
      <t>Project Partners</t>
    </r>
    <r>
      <rPr>
        <sz val="9"/>
        <color theme="1"/>
        <rFont val="Calibri"/>
        <family val="2"/>
        <scheme val="minor"/>
      </rPr>
      <t xml:space="preserve">: Northern Ireland Water; Bird Watch Ireland (BWI); Butterfly Conservation; Royal Society for the Protection of Birds Scotland (RSPB Scotland); and Moors for the Future. 
</t>
    </r>
  </si>
  <si>
    <r>
      <t xml:space="preserve">The Collaborative Oceanography and Monitoring for Protected Areas and Species (COMPASS) Project, led by the Agri-Food and Biosciences Institute (AFBI), has been awarded up to €5,632,725 ERDF under the INTERREG VA Programme. COMPASS is a ground-breaking environmental project that will both protect and increase our understanding of oceanic life. The project will create a state-of-the-art network of buoys to effectively track, model and monitor aquatic life and oceanographic processes, on a cross-border basis. The network will produce new marine monitoring data for emerging areas of environmental concern, including ocean acidification. It will also help fulfil International, European and national biodiversity obligations. COMPASS will enhance understanding of the effect changes in the oceanographic climate have on underwater habitats, fauna and flora across the region. It will also develop hi-tech acoustic tag programmes to understand the migration patterns, behaviour and mortality of salmon and sea trout in the North Western part of the Irish Sea.                                                                                                                  </t>
    </r>
    <r>
      <rPr>
        <u/>
        <sz val="9"/>
        <color theme="1"/>
        <rFont val="Calibri"/>
        <family val="2"/>
        <scheme val="minor"/>
      </rPr>
      <t>Project Partners</t>
    </r>
    <r>
      <rPr>
        <sz val="9"/>
        <color theme="1"/>
        <rFont val="Calibri"/>
        <family val="2"/>
        <scheme val="minor"/>
      </rPr>
      <t xml:space="preserve">: Inland Fisheries Ireland; Marine Institute; Scottish Association for Marine Species (SAMS); and Marine Scotland Science. </t>
    </r>
  </si>
  <si>
    <r>
      <t xml:space="preserve">The System for Bathing Water Quality Monitoring (SWIM) Project, led by University College Dublin, has been awarded up to €877,399 ERDF under the INTERREG VA Programme to develop a system for the prediction of bathing water quality and install real time signage. This innovative project will enable short-term pollution to be predicted and the information disseminated to the public though a range of media channels, including automatic localised text alerts, web updates, and electronic signage at beach entry points. This will serve to help protect public health, significantly improve communication to members of the public, and in doing so contribute to the promotion of tourism.                                                                                                                                                                                                                    </t>
    </r>
    <r>
      <rPr>
        <u/>
        <sz val="9"/>
        <color theme="1"/>
        <rFont val="Calibri"/>
        <family val="2"/>
        <scheme val="minor"/>
      </rPr>
      <t>Project Partners</t>
    </r>
    <r>
      <rPr>
        <sz val="9"/>
        <color theme="1"/>
        <rFont val="Calibri"/>
        <family val="2"/>
        <scheme val="minor"/>
      </rPr>
      <t xml:space="preserve">: Agri-Food and Biosciences Institute (AFBI) and Keep Northern Ireland Beautiful (KNIB). </t>
    </r>
  </si>
  <si>
    <r>
      <t xml:space="preserve">The Shared Waters Enhancement and Loughs Legacy (SWELL) Project has been awarded up to €2,790,369 ERDF under the INTERREG VA Programme to help improve the water quality status of Carlingford Lough and Lough Foyle. The cross-border project involves a detailed investigation into the causes of water pollution and the most effective ways to prevent it. It will, for the first time, bring together key state-owned water companies from Northern Ireland and Ireland as it will be delivered by both NI Water and Irish Water. The funding award also has the potential to unlock an additional €31.7m worth of support under the INTERREG VA Programme to improve wastewater treatment assets that will benefit 10,000 people on a cross-border basis.                                                                                                                                                                     </t>
    </r>
    <r>
      <rPr>
        <u/>
        <sz val="9"/>
        <rFont val="Calibri"/>
        <family val="2"/>
        <scheme val="minor"/>
      </rPr>
      <t>Project Partners</t>
    </r>
    <r>
      <rPr>
        <sz val="9"/>
        <rFont val="Calibri"/>
        <family val="2"/>
        <scheme val="minor"/>
      </rPr>
      <t xml:space="preserve">: Northern Ireland Water and Irish Water. </t>
    </r>
  </si>
  <si>
    <r>
      <t xml:space="preserve">The innovative Source to Tap Project, led by Northern Ireland Water, has been awarded up to €4,173,433 ERDF to improve water quality on both sides of the border. Upon completion, the project will protect the region’s sources of freshwater found in Lough Derg and Lough Erne and thereby help ensure compliance with the EU’s Drinking Water Directive. Working with farmers and other land managers, Source to Tap will help reduce pesticide and fertiliser run-off, which can find its way into the watercourse. It will also pilot measures with forestry operators to reduce water pollution caused by tree felling, which can lead to increased levels of silt in freshwater drinking supplies. Source to Tap aims to restore 135 hectares of land back to natural peat habitat and in doing so will identify pioneering restoration solutions that can be shared across Northern Ireland, the Border Region of Ireland and Western Scotland.                                                                                                                                            </t>
    </r>
    <r>
      <rPr>
        <u/>
        <sz val="9"/>
        <color theme="1"/>
        <rFont val="Calibri"/>
        <family val="2"/>
        <scheme val="minor"/>
      </rPr>
      <t>Project Partners</t>
    </r>
    <r>
      <rPr>
        <sz val="9"/>
        <color theme="1"/>
        <rFont val="Calibri"/>
        <family val="2"/>
        <scheme val="minor"/>
      </rPr>
      <t xml:space="preserve">: Agri-Food and Biosciences Institute; Rivers Trust; East Border Region Ltd; Ulster University; Irish Water. </t>
    </r>
  </si>
  <si>
    <r>
      <t xml:space="preserve">The Carlingford Lough Greenway Project, led by Louth County Council, has been awarded up to €2,949,241 ERDF under the INTERREG VA Programme to open up a new sustainable travel route for both cyclists and pedestrians. Greenways are corridors of land that are recognised for their ability to connect people and places together. They enhance existing outdoor recreational opportunities and can be used equally by cyclists, walkers and joggers. The project will create 10.1km of new cross-border greenway linking Newry in Northern Ireland to Carlingford in Ireland. It will also create and implement a promotional marketing campaign to raise awareness of the benefits of walking and cycling for everyday commuters.                                                                                                          </t>
    </r>
    <r>
      <rPr>
        <u/>
        <sz val="9"/>
        <color theme="1"/>
        <rFont val="Calibri"/>
        <family val="2"/>
        <scheme val="minor"/>
      </rPr>
      <t>Project Partners</t>
    </r>
    <r>
      <rPr>
        <sz val="9"/>
        <color theme="1"/>
        <rFont val="Calibri"/>
        <family val="2"/>
        <scheme val="minor"/>
      </rPr>
      <t xml:space="preserve">: Newry, Mourne and Down District Council and East Border Region Ltd. </t>
    </r>
  </si>
  <si>
    <r>
      <t xml:space="preserve">The North West Greenways Network (NWGN) Project, led by Derry City &amp; Strabane District Council, has been awarded up to €12,632,010 ERDF to open up a new sustainable travel route for both cyclists and pedestrians. Greenways are corridors of land that are recognised for their ability to connect people and places together. They enhance existing outdoor recreational opportunities and can be used equally by cyclists, walkers and joggers. The project will create 46.5km of new cross-border greenways through three distinct routes connecting Derry-Londonderry to Buncrana via Pennyburn; Muff Village to Derry via Culmore; and Strabane to Lifford via Lifford Bridge. These routes have been carefully selected to achieve the greatest impact on carbon emission reduction.                                                                                                   </t>
    </r>
    <r>
      <rPr>
        <u/>
        <sz val="9"/>
        <color theme="1"/>
        <rFont val="Calibri"/>
        <family val="2"/>
        <scheme val="minor"/>
      </rPr>
      <t>Project Partners</t>
    </r>
    <r>
      <rPr>
        <sz val="9"/>
        <color theme="1"/>
        <rFont val="Calibri"/>
        <family val="2"/>
        <scheme val="minor"/>
      </rPr>
      <t xml:space="preserve">: Transport NI; Sustrans; and Donegal County Council. </t>
    </r>
  </si>
  <si>
    <r>
      <t xml:space="preserve">The Ulster Canal Greenway Project (Phase 2), led by Waterways Ireland, has been awarded up to €4,208,071 ERDF to open up a new sustainable travel route for both cyclists and pedestrians. Greenways are corridors of land that are recognised for their ability to connect people and places together. They enhance existing outdoor recreational opportunities and can be used equally by cyclists, walkers and joggers. The project will create 22km of new cross-border greenway between Co. Monaghan and Co. Armagh. The new greenway will follow the route of the disused Ulster Canal from Smithborough through to Monaghan town, across the Armagh border at Ardgonnell and extended onwards to Middletown.                                                                                                     </t>
    </r>
    <r>
      <rPr>
        <u/>
        <sz val="9"/>
        <color theme="1"/>
        <rFont val="Calibri"/>
        <family val="2"/>
        <scheme val="minor"/>
      </rPr>
      <t>Project Partners</t>
    </r>
    <r>
      <rPr>
        <sz val="9"/>
        <color theme="1"/>
        <rFont val="Calibri"/>
        <family val="2"/>
        <scheme val="minor"/>
      </rPr>
      <t xml:space="preserve">: Armagh City, Banbridge and Caraigavon Borough Council; Monaghan County Council; and East Border Region Ltd. </t>
    </r>
  </si>
  <si>
    <r>
      <t xml:space="preserve">The Innovation Recovery (I-Recover) Project, led by the Health Service Executive (HSE) on behalf of the CAWT Partnership, has been awarded up to €6,472,538 ERDF under the INTERREG VA Programme to improve the quality of mental healthcare provision on both sides of the border. The project will adopt a collaborative approach to working with people suffering from mental illness, where they become partners in their own recovery process. The project, which will target up to 8,000 participants, represents a radical shift from the medical model of treatment for people who have experienced mental health issues to a more social model. E-health solutions will be used in the delivery of the project to enable promotion and continuation of the mental health recovery process. The design of these solutions will be informed by the views of service users, carers and mental health staff, and be based upon examples of best practice from other areas.                                                                                                                                                                                                                                        </t>
    </r>
    <r>
      <rPr>
        <u/>
        <sz val="9"/>
        <color theme="1"/>
        <rFont val="Calibri"/>
        <family val="2"/>
        <scheme val="minor"/>
      </rPr>
      <t>Project Partners</t>
    </r>
    <r>
      <rPr>
        <sz val="9"/>
        <color theme="1"/>
        <rFont val="Calibri"/>
        <family val="2"/>
        <scheme val="minor"/>
      </rPr>
      <t xml:space="preserve">: Western Health and Social Care Trust; Southern Health and Social Care Trust; Health and Social Care Board; and the Public Health Agency. </t>
    </r>
  </si>
  <si>
    <r>
      <t xml:space="preserve">The Connecting Services, Citizens and Communities Project, led by the Health Service Executive (HSE) on behalf of the CAWT Partnership, has been awarded up to €7,662,100 ERDF under the INTERREG VA Programme to enhance access to high priority medical and surgical interventions across the Border Region of Ireland, Northern Ireland and Western Scotland. As a significant number of people live far from regional hospital centres, access to acute hospital service provision can present a significant challenge. This is particularly the case for people living within the border area of Ireland and the west coast of Scotland. The project, which is set to benefit up to 13,000 patients, will modernise acute services provision through the use of new and innovative technologies, such as surgical robots and e-health solutions. It will also help reform surgical procedures by, where appropriate, moving to less invasive interventions. Remote patient interaction will also be supported through the use of consultation by videoconferencing technology.                                                                                                              </t>
    </r>
    <r>
      <rPr>
        <u/>
        <sz val="9"/>
        <color theme="1"/>
        <rFont val="Calibri"/>
        <family val="2"/>
        <scheme val="minor"/>
      </rPr>
      <t>Project Partners</t>
    </r>
    <r>
      <rPr>
        <sz val="9"/>
        <color theme="1"/>
        <rFont val="Calibri"/>
        <family val="2"/>
        <scheme val="minor"/>
      </rPr>
      <t xml:space="preserve">: Western Health and Social Care Trust; Southern Health and Social Care Trust; Public Health Agency; Health and Social Care Board; NI Ambulance Service; and the Scottish Ambulance Service. </t>
    </r>
  </si>
  <si>
    <r>
      <t xml:space="preserve">The Multiple Adverse Childhood Experiences (MACE) Breaking the Cycle Project, led by the Health Service Executive (HSE), has been awarded up to €4,258,704 ERDF under the INTERREG VA Programme. This initiative will help transform the lives and provide new opportunities for up to 3,125 vulnerable families with children aged 0-3 and 11-13 years who are most at risk from multiple adversities in their lives. The project will engage in early intervention, providing nurturing and support within their own homes and communities. It will devise and implement a cross-border framework for the identification and assessment of families at risk from multiple adverse experiences and deliver a programme of tailored, evidence based, best practice interventions which reduce risks and minimise the impact of adversity on children and vulnerable families.                                                                                                                                                                                                           </t>
    </r>
    <r>
      <rPr>
        <u/>
        <sz val="9"/>
        <color theme="1"/>
        <rFont val="Calibri"/>
        <family val="2"/>
        <scheme val="minor"/>
      </rPr>
      <t>Project Partners</t>
    </r>
    <r>
      <rPr>
        <sz val="9"/>
        <color theme="1"/>
        <rFont val="Calibri"/>
        <family val="2"/>
        <scheme val="minor"/>
      </rPr>
      <t xml:space="preserve">: Western Health and Social Care Trust; Southern Health and Social Care Trust; Health and Social Care Board; Public Health Agency/CAWT; TULSA. </t>
    </r>
  </si>
  <si>
    <r>
      <t xml:space="preserve">The Cross-Border Healthcare Intervention Trials in Ireland Network (CHITIN) Project, led by the Public Health Agency (PHA), has been awarded up to €7,515,417 ERDF under the INTERREG VA Programme. Clinical trials can investigate if a new treatment or procedure is safe, assess whether it is better than the current treatment, and help direct resources to the strategies and treatments that work best. Participation in clinical trials has been shown to be beneficial to patients and improve health outcomes. However, opportunities on the island of Ireland are largely confined to the cities where major hospitals and universities are located. This inequality of access is particularly pronounced across the border area. CHITIN is a unique cross-border partnership that will develop a network to accommodate the needs of people outside major population centres. The Partnership will apply the principles of joint development, implementation, staffing and financing to deliver ten Healthcare Intervention Trials (HITs). 
</t>
    </r>
    <r>
      <rPr>
        <u/>
        <sz val="9"/>
        <color theme="1"/>
        <rFont val="Calibri"/>
        <family val="2"/>
        <scheme val="minor"/>
      </rPr>
      <t>Project Partners</t>
    </r>
    <r>
      <rPr>
        <sz val="9"/>
        <color theme="1"/>
        <rFont val="Calibri"/>
        <family val="2"/>
        <scheme val="minor"/>
      </rPr>
      <t xml:space="preserve">: Health Research Board (HRB) Ireland.
</t>
    </r>
  </si>
  <si>
    <r>
      <t xml:space="preserve">The mPower: Connecting Citizens, Communities and Services Project, led by the Scottish Centre for Telehealth and Telecare, has been awarded up to €7,402,325 ERDF under the INTERREG VA Programme to help transform older people’s services in Ireland, Northern Ireland and Scotland. The project will assist people in living well, safely and independently in their own homes, supported by a modernised infrastructure for healthy aging. This will be of particular benefit for older people living in isolated rural communities. It will champion a preventative approach to care, supporting societal change by empowering more people to self-manage their health and care issues in the community. In total, it is anticipated that 4,500 patients will avail of e-Health interventions and 2,500 will benefit from a shared cross-border framework and service for the identification, assessment and referral of patients identified as ‘at risk’ over the lifetime of the project.                                                                                                                                    </t>
    </r>
    <r>
      <rPr>
        <u/>
        <sz val="9"/>
        <color theme="1"/>
        <rFont val="Calibri"/>
        <family val="2"/>
        <scheme val="minor"/>
      </rPr>
      <t>Project Partners</t>
    </r>
    <r>
      <rPr>
        <sz val="9"/>
        <color theme="1"/>
        <rFont val="Calibri"/>
        <family val="2"/>
        <scheme val="minor"/>
      </rPr>
      <t xml:space="preserve">: NHS Ayrshire &amp; Arran and Health and Social Care Partnership (North, East and South); NHS Dumfries and Galloway; Western Isles Health and Social Care Partnership; Scottish Council for Voluntary Organisations; University of the Highlands and Islands; Western Health and Social Care Trust; Southern Health and Social Care Trust; Public Health Agency; Health and Social Care Board; Health Service Executive (HSE). </t>
    </r>
  </si>
  <si>
    <r>
      <t xml:space="preserve">The Changing Lives Initiative, led by the Clondalkin Behavioural Initiative Ltd (Archways), has been awarded up to €2,297,514 ERDF under the INTERREG VA Programme for an intervention to support vulnerable families of children with social, emotional and behavioural difficulties. The project will focus on the most disadvantaged areas where, given the nature of Attention Deficit Hyperactivity (ADHD), prevalence is highest. The aim is to develop a common framework across jurisdictions, standardising access, client screening, referral, training, research, treatment, and post-treatment processes. The Changing Lives Initiative will target 2,000 vulnerable families. It is anticipated that 560 of these families will go on to complete a 20 week ‘Incredible Years ADHD Parent Programme’ that has been specifically designed to clinically treat children with ADHD symptoms and improve social and emotional functioning.                                                                                                                                       </t>
    </r>
    <r>
      <rPr>
        <u/>
        <sz val="9"/>
        <color theme="1"/>
        <rFont val="Calibri"/>
        <family val="2"/>
        <scheme val="minor"/>
      </rPr>
      <t>Project Partners</t>
    </r>
    <r>
      <rPr>
        <sz val="9"/>
        <color theme="1"/>
        <rFont val="Calibri"/>
        <family val="2"/>
        <scheme val="minor"/>
      </rPr>
      <t xml:space="preserve">: Colin Neighbourhood Partnership; Dundalk Institute of Technology; Louth Leader Partnership; NHS Highlands Argyll &amp; Bute Social and Health Care Trust. </t>
    </r>
  </si>
  <si>
    <r>
      <t xml:space="preserve">The Need to Talk (NTT) Project, led by the Royal National Institute of Blind People (RNIB), has been awarded up to €1,574,473 under the INTERREG VA Programme. The project will provide a cross-border counselling service and confidence building programme for people affected by sight loss throughout Northern Ireland, the Border Region of Ireland, and Western Scotland (Ayrshire &amp; Arran and Highlands &amp; Islands). NTT will address the social isolation and emotional distress which is often experienced by people with sight loss, and which is exacerbated in rural isolated areas where people are reliant on very limited public transport services to access support. In total, over 1,600 people will benefit from new cross-border initiatives for people with disabilities of all ages who are socially isolated and 600 from e-Health interventions to support independent living.                                                                                                                                                                     </t>
    </r>
    <r>
      <rPr>
        <u/>
        <sz val="9"/>
        <color theme="1"/>
        <rFont val="Calibri"/>
        <family val="2"/>
        <scheme val="minor"/>
      </rPr>
      <t>Project Partners</t>
    </r>
    <r>
      <rPr>
        <sz val="9"/>
        <color theme="1"/>
        <rFont val="Calibri"/>
        <family val="2"/>
        <scheme val="minor"/>
      </rPr>
      <t xml:space="preserve">: Royal National Institue of Blind People (RNIB) Scotland and Fighting Blindness Ireland. </t>
    </r>
  </si>
  <si>
    <t>012</t>
  </si>
  <si>
    <t>Community Health Sync (CoH-Sync)</t>
  </si>
  <si>
    <t xml:space="preserve">1) Develop new cross-border area interventions to support positive health and well-being and the prevention of ill health: 8;                                                                                                                 2) Beneficiaries supported by new cross-border area initiatives for positive health and well-being and the prevention of ill health: 10,000;                                                               3) Specialist training and development programmes for cross-border area health and social care providers (Staff Trained): 40. </t>
  </si>
  <si>
    <r>
      <t xml:space="preserve">The Community Health Sync (CoH-Sync) Project, led by the Health Service Executive (HSE), has been awarded up to €4,258,815 ERDF under the INTERREG VA Programme. The Project aims to ‘synchronise’ the efforts of the community, voluntary and statutory health sectors in order to improve the health and well-being of individuals and communities. CoH-Sync will assist people to improve their lives by enabling them to find ways to sustainably increase their health and well-being within a supportive community development framework. It will help to break down barriers between the statutory and community sectors by creating locally based health and well-being Community Hubs. In addition, CoH-Sync will explore and utilise novel approaches to health behaviour change, especially in relation to deprived populations, thereby reducing health inequalities.                                                                                           </t>
    </r>
    <r>
      <rPr>
        <u/>
        <sz val="9"/>
        <color theme="1"/>
        <rFont val="Calibri"/>
        <family val="2"/>
        <scheme val="minor"/>
      </rPr>
      <t>Project Partners</t>
    </r>
    <r>
      <rPr>
        <sz val="9"/>
        <color theme="1"/>
        <rFont val="Calibri"/>
        <family val="2"/>
        <scheme val="minor"/>
      </rPr>
      <t>: Health and Social Care Board - Public Health Agency; Southern Health and Social Care Trust; Western Health and Social Care Trust; Health Service Executive; and NHS Dumfries and Galloway.</t>
    </r>
  </si>
  <si>
    <t>047</t>
  </si>
  <si>
    <t xml:space="preserve">Catalyst Inc. </t>
  </si>
  <si>
    <t xml:space="preserve">North West Centre for Advanced Manufacturing </t>
  </si>
  <si>
    <t>Enterprises receiving support: 8
Enterprises receiving grants: 2
Enterprises receiving non-financial support: 8
Researchers in supported entities: 24 (total of 98.5 researcher years) 
Enterprises cooperating with research institutions: 8                                                                                                                                                                                                                                            Enterprises participating in cross-border, transnational or interregional research projects: 8                                                                                                                                                  Research institutions participating in cross-border, transnational or interregional research projects: 4</t>
  </si>
  <si>
    <t>BT3 9DT</t>
  </si>
  <si>
    <r>
      <t xml:space="preserve">The North West Centre for Advanced Manufacturing, led by Catalyst Inc., has been awarded up to €7,462,875 ERDF under the INTERREG VA Programme. The project will create a new cross-border ‘super cluster’ within the Health &amp; Life Sciences business sector. It will support eight key Health &amp; Life Sciences companies involved in 15 different research projects based in the North West to develop new products and processes. The project aims to enhance the level of cross-border research and innovation collaboration within the area of applied advanced manufacturing. It will also significantly increase the number of Health &amp; Life Science businesses engaged in commercially focused research in order to make them more competitive.                                                                                                                                                                                       </t>
    </r>
    <r>
      <rPr>
        <u/>
        <sz val="9"/>
        <color rgb="FF000000"/>
        <rFont val="Calibri"/>
        <family val="2"/>
      </rPr>
      <t>Project Partners</t>
    </r>
    <r>
      <rPr>
        <sz val="9"/>
        <color rgb="FF000000"/>
        <rFont val="Calibri"/>
        <family val="2"/>
      </rPr>
      <t xml:space="preserve">: Ulster University; Derry City and Strabane District Council; Sligo Institute of Technology; Letterkenny Institute of Technology; and the University of Glasgow. </t>
    </r>
  </si>
  <si>
    <t xml:space="preserve">The Bryden Centre for Advanced Marine &amp; Bio-Energy Research </t>
  </si>
  <si>
    <r>
      <t xml:space="preserve">The Bryden Centre for Advanced Marine &amp; Bio-Energy Research (The Bryden Centre), led by Queen's University, has been awarded </t>
    </r>
    <r>
      <rPr>
        <sz val="9"/>
        <rFont val="Calibri"/>
        <family val="2"/>
      </rPr>
      <t xml:space="preserve">€8,289,778 ERDF </t>
    </r>
    <r>
      <rPr>
        <sz val="9"/>
        <color theme="1"/>
        <rFont val="Calibri"/>
        <family val="2"/>
      </rPr>
      <t xml:space="preserve">under the INTERREG VA Programme. The project will create a ‘virtual centre of competence’ that will support cross-border research into biomass and marine-based renewable energy sources. The Bryden Centre will recruit 45 PhD students and six post-doctoral research associates to produce industry relevant research that has the potential for strong commercial benefit across the region. It will encompass the use of tidal power at Strangford and the North Antrim Coast, offshore wind energy sites in Western Scotland, as well as the potential for wave power generation in Donegal. In terms of biomass energy, the project will also focus on the heat and electricity which can be produced through the anaerobic digestion of agri-food waste.                                                                                                                                                                                                                    </t>
    </r>
    <r>
      <rPr>
        <u/>
        <sz val="9"/>
        <color theme="1"/>
        <rFont val="Calibri"/>
        <family val="2"/>
      </rPr>
      <t>Project Partners</t>
    </r>
    <r>
      <rPr>
        <sz val="9"/>
        <color theme="1"/>
        <rFont val="Calibri"/>
        <family val="2"/>
      </rPr>
      <t xml:space="preserve">: Ulster University; Agri-Food and Biosciences Institute; Letterkenny Institute of Technology; Donegal County Council; University of the Highlands and Islands; and Dumfries and Galloway Council. </t>
    </r>
  </si>
  <si>
    <t>Withdrawn</t>
  </si>
  <si>
    <t>039</t>
  </si>
  <si>
    <t>Department for Infrastructure</t>
  </si>
  <si>
    <t>North West Multi-Modal transport hub</t>
  </si>
  <si>
    <t>1) One multi-modal cross border multi modal transport hub with integrated services.                                                                                                   2) An increase in cross border daily commuter numbers from 1,031 to 1,665 by 2023.</t>
  </si>
  <si>
    <t>BT2 8GB</t>
  </si>
  <si>
    <t>036</t>
  </si>
  <si>
    <r>
      <t xml:space="preserve">The North West Region Multimodal Transport Hub Project, led by the Department for Infrastructure Northern Ireland, has been awarded </t>
    </r>
    <r>
      <rPr>
        <sz val="9"/>
        <rFont val="Calibri"/>
        <family val="2"/>
      </rPr>
      <t xml:space="preserve">€20 m ERDF under the INTERREG VA Programme. The project aims to develop a cross-border, multi-modal hub which facilitates a shift to public transport by providing modern, integrated services, such as park and ride, public cycle schemes and car share.                                                                                                                                                             </t>
    </r>
    <r>
      <rPr>
        <u/>
        <sz val="9"/>
        <rFont val="Calibri"/>
        <family val="2"/>
      </rPr>
      <t>Project Partners</t>
    </r>
    <r>
      <rPr>
        <sz val="9"/>
        <rFont val="Calibri"/>
        <family val="2"/>
      </rPr>
      <t xml:space="preserve">: Derry City and Strabane District Council; Translink; Sustrans; Department of Transport, Tourism and Sport Ireland; Donegal County Council; and Transport Scotland.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</si>
</sst>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1809]#,##0.00"/>
    <numFmt numFmtId="165" formatCode="0.0"/>
  </numFmts>
  <fonts count="15" x14ac:knownFonts="1">
    <font>
      <sz val="11"/>
      <color theme="1"/>
      <name val="Calibri"/>
      <family val="2"/>
      <scheme val="minor"/>
    </font>
    <font>
      <b/>
      <sz val="9"/>
      <color theme="1"/>
      <name val="Calibri"/>
      <family val="2"/>
      <scheme val="minor"/>
    </font>
    <font>
      <b/>
      <sz val="9"/>
      <color theme="1"/>
      <name val="Calibri"/>
      <family val="2"/>
    </font>
    <font>
      <sz val="9"/>
      <color theme="1"/>
      <name val="Calibri"/>
      <family val="2"/>
      <scheme val="minor"/>
    </font>
    <font>
      <sz val="9"/>
      <color rgb="FF000000"/>
      <name val="Calibri"/>
      <family val="2"/>
      <scheme val="minor"/>
    </font>
    <font>
      <u/>
      <sz val="9"/>
      <color rgb="FF000000"/>
      <name val="Calibri"/>
      <family val="2"/>
      <scheme val="minor"/>
    </font>
    <font>
      <sz val="9"/>
      <name val="Calibri"/>
      <family val="2"/>
      <scheme val="minor"/>
    </font>
    <font>
      <u/>
      <sz val="9"/>
      <color theme="1"/>
      <name val="Calibri"/>
      <family val="2"/>
      <scheme val="minor"/>
    </font>
    <font>
      <sz val="9"/>
      <color theme="1"/>
      <name val="Calibri"/>
      <family val="2"/>
    </font>
    <font>
      <sz val="9"/>
      <name val="Calibri"/>
      <family val="2"/>
    </font>
    <font>
      <u/>
      <sz val="9"/>
      <color theme="1"/>
      <name val="Calibri"/>
      <family val="2"/>
    </font>
    <font>
      <u/>
      <sz val="9"/>
      <name val="Calibri"/>
      <family val="2"/>
      <scheme val="minor"/>
    </font>
    <font>
      <sz val="9"/>
      <color rgb="FF000000"/>
      <name val="Calibri"/>
      <family val="2"/>
    </font>
    <font>
      <u/>
      <sz val="9"/>
      <color rgb="FF000000"/>
      <name val="Calibri"/>
      <family val="2"/>
    </font>
    <font>
      <u/>
      <sz val="9"/>
      <name val="Calibri"/>
      <family val="2"/>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wrapText="1"/>
    </xf>
    <xf numFmtId="0" fontId="3" fillId="0" borderId="0" xfId="0" applyFont="1"/>
    <xf numFmtId="165" fontId="3" fillId="0" borderId="1" xfId="0" applyNumberFormat="1" applyFont="1" applyFill="1" applyBorder="1" applyAlignment="1">
      <alignment horizontal="left" vertical="top"/>
    </xf>
    <xf numFmtId="49"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164" fontId="3" fillId="0" borderId="1" xfId="0" applyNumberFormat="1" applyFont="1" applyFill="1" applyBorder="1" applyAlignment="1">
      <alignment horizontal="right" vertical="top" wrapText="1"/>
    </xf>
    <xf numFmtId="0" fontId="3" fillId="0" borderId="1" xfId="0" applyFont="1" applyFill="1" applyBorder="1" applyAlignment="1">
      <alignment horizontal="right" vertical="top" wrapText="1"/>
    </xf>
    <xf numFmtId="0" fontId="3" fillId="0" borderId="0" xfId="0" applyFont="1" applyFill="1"/>
    <xf numFmtId="49" fontId="3" fillId="0" borderId="1" xfId="0" applyNumberFormat="1" applyFont="1" applyFill="1" applyBorder="1" applyAlignment="1">
      <alignment horizontal="left" vertical="top"/>
    </xf>
    <xf numFmtId="2" fontId="3" fillId="0" borderId="1" xfId="0" applyNumberFormat="1" applyFont="1" applyFill="1" applyBorder="1" applyAlignment="1">
      <alignment horizontal="right" vertical="top" wrapText="1"/>
    </xf>
    <xf numFmtId="1" fontId="3" fillId="0" borderId="1" xfId="0" applyNumberFormat="1" applyFont="1" applyFill="1" applyBorder="1" applyAlignment="1">
      <alignment horizontal="left" vertical="top"/>
    </xf>
    <xf numFmtId="0" fontId="3" fillId="0" borderId="0" xfId="0" applyFont="1" applyAlignment="1">
      <alignment horizontal="left" vertical="top" wrapText="1"/>
    </xf>
    <xf numFmtId="165" fontId="3" fillId="0" borderId="0" xfId="0" applyNumberFormat="1" applyFont="1" applyAlignment="1">
      <alignment horizontal="left" vertical="top"/>
    </xf>
    <xf numFmtId="49" fontId="3" fillId="0" borderId="0" xfId="0" applyNumberFormat="1" applyFont="1" applyAlignment="1">
      <alignment horizontal="left" vertical="top"/>
    </xf>
    <xf numFmtId="164" fontId="3" fillId="0" borderId="0" xfId="0" applyNumberFormat="1" applyFont="1" applyAlignment="1">
      <alignment horizontal="right" vertical="top" wrapText="1"/>
    </xf>
    <xf numFmtId="0" fontId="3" fillId="0" borderId="0" xfId="0" applyFont="1" applyAlignment="1">
      <alignment horizontal="right" vertical="top" wrapText="1"/>
    </xf>
    <xf numFmtId="49" fontId="3" fillId="0" borderId="0" xfId="0" applyNumberFormat="1" applyFont="1" applyAlignment="1">
      <alignment horizontal="left" vertical="top" wrapText="1"/>
    </xf>
    <xf numFmtId="0" fontId="12" fillId="0" borderId="1" xfId="0" applyFont="1" applyFill="1" applyBorder="1" applyAlignment="1">
      <alignment horizontal="left" vertical="top" wrapText="1"/>
    </xf>
    <xf numFmtId="164" fontId="6" fillId="0" borderId="1" xfId="0" applyNumberFormat="1" applyFont="1" applyFill="1" applyBorder="1" applyAlignment="1">
      <alignment horizontal="right" vertical="top"/>
    </xf>
    <xf numFmtId="0" fontId="8"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horizontal="left" vertical="top"/>
    </xf>
    <xf numFmtId="14" fontId="6" fillId="0" borderId="1" xfId="0" applyNumberFormat="1" applyFont="1" applyFill="1" applyBorder="1" applyAlignment="1">
      <alignment horizontal="left" vertical="top" wrapText="1"/>
    </xf>
    <xf numFmtId="164" fontId="8" fillId="0" borderId="1" xfId="0" applyNumberFormat="1"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O28"/>
  <sheetViews>
    <sheetView tabSelected="1" zoomScaleNormal="100" zoomScalePageLayoutView="75" workbookViewId="0">
      <selection activeCell="F7" sqref="F7"/>
    </sheetView>
  </sheetViews>
  <sheetFormatPr defaultRowHeight="12" x14ac:dyDescent="0.2"/>
  <cols>
    <col min="1" max="1" width="10.140625" style="17" customWidth="1"/>
    <col min="2" max="2" width="8" style="18" customWidth="1"/>
    <col min="3" max="3" width="9.140625" style="19" customWidth="1"/>
    <col min="4" max="4" width="14.85546875" style="17" bestFit="1" customWidth="1"/>
    <col min="5" max="5" width="20.42578125" style="17" customWidth="1"/>
    <col min="6" max="6" width="11.85546875" style="17" customWidth="1"/>
    <col min="7" max="7" width="11.7109375" style="17" customWidth="1"/>
    <col min="8" max="9" width="50" style="17" customWidth="1"/>
    <col min="10" max="10" width="25.7109375" style="21" bestFit="1" customWidth="1"/>
    <col min="11" max="11" width="20.28515625" style="21" bestFit="1" customWidth="1"/>
    <col min="12" max="12" width="11.7109375" style="21" customWidth="1"/>
    <col min="13" max="13" width="11.85546875" style="17" customWidth="1"/>
    <col min="14" max="14" width="9.5703125" style="17" customWidth="1"/>
    <col min="15" max="15" width="14" style="22" customWidth="1"/>
    <col min="16" max="16384" width="9.140625" style="4"/>
  </cols>
  <sheetData>
    <row r="1" spans="1:15" ht="66.75" customHeight="1" x14ac:dyDescent="0.2">
      <c r="A1" s="1" t="s">
        <v>60</v>
      </c>
      <c r="B1" s="2" t="s">
        <v>33</v>
      </c>
      <c r="C1" s="3" t="s">
        <v>34</v>
      </c>
      <c r="D1" s="1" t="s">
        <v>58</v>
      </c>
      <c r="E1" s="1" t="s">
        <v>28</v>
      </c>
      <c r="F1" s="1" t="s">
        <v>0</v>
      </c>
      <c r="G1" s="1" t="s">
        <v>1</v>
      </c>
      <c r="H1" s="1" t="s">
        <v>29</v>
      </c>
      <c r="I1" s="1" t="s">
        <v>65</v>
      </c>
      <c r="J1" s="1" t="s">
        <v>132</v>
      </c>
      <c r="K1" s="1" t="s">
        <v>133</v>
      </c>
      <c r="L1" s="1" t="s">
        <v>30</v>
      </c>
      <c r="M1" s="1" t="s">
        <v>2</v>
      </c>
      <c r="N1" s="1" t="s">
        <v>3</v>
      </c>
      <c r="O1" s="3" t="s">
        <v>4</v>
      </c>
    </row>
    <row r="2" spans="1:15" s="13" customFormat="1" ht="44.25" customHeight="1" x14ac:dyDescent="0.2">
      <c r="A2" s="7" t="s">
        <v>64</v>
      </c>
      <c r="B2" s="5">
        <v>1.1000000000000001</v>
      </c>
      <c r="C2" s="6" t="s">
        <v>81</v>
      </c>
      <c r="D2" s="7" t="s">
        <v>82</v>
      </c>
      <c r="E2" s="7" t="s">
        <v>83</v>
      </c>
      <c r="F2" s="8">
        <v>42736</v>
      </c>
      <c r="G2" s="8">
        <v>44561</v>
      </c>
      <c r="H2" s="9" t="s">
        <v>134</v>
      </c>
      <c r="I2" s="10" t="s">
        <v>131</v>
      </c>
      <c r="J2" s="11">
        <v>8515073.0899999999</v>
      </c>
      <c r="K2" s="11">
        <v>6788247.6399999997</v>
      </c>
      <c r="L2" s="12">
        <v>79.7</v>
      </c>
      <c r="M2" s="7" t="s">
        <v>84</v>
      </c>
      <c r="N2" s="7" t="s">
        <v>32</v>
      </c>
      <c r="O2" s="6" t="s">
        <v>85</v>
      </c>
    </row>
    <row r="3" spans="1:15" s="13" customFormat="1" ht="43.5" customHeight="1" x14ac:dyDescent="0.2">
      <c r="A3" s="7" t="s">
        <v>64</v>
      </c>
      <c r="B3" s="5">
        <v>1.1000000000000001</v>
      </c>
      <c r="C3" s="6" t="s">
        <v>86</v>
      </c>
      <c r="D3" s="7" t="s">
        <v>87</v>
      </c>
      <c r="E3" s="7" t="s">
        <v>88</v>
      </c>
      <c r="F3" s="8">
        <v>42736</v>
      </c>
      <c r="G3" s="8">
        <v>44378</v>
      </c>
      <c r="H3" s="9" t="s">
        <v>135</v>
      </c>
      <c r="I3" s="10" t="s">
        <v>89</v>
      </c>
      <c r="J3" s="11">
        <v>6104994.8200000003</v>
      </c>
      <c r="K3" s="11">
        <v>5067829.8</v>
      </c>
      <c r="L3" s="12">
        <v>83.01</v>
      </c>
      <c r="M3" s="7" t="s">
        <v>90</v>
      </c>
      <c r="N3" s="7" t="s">
        <v>32</v>
      </c>
      <c r="O3" s="6" t="s">
        <v>85</v>
      </c>
    </row>
    <row r="4" spans="1:15" s="13" customFormat="1" ht="43.5" customHeight="1" x14ac:dyDescent="0.2">
      <c r="A4" s="7" t="s">
        <v>64</v>
      </c>
      <c r="B4" s="5">
        <v>1.1000000000000001</v>
      </c>
      <c r="C4" s="6" t="s">
        <v>160</v>
      </c>
      <c r="D4" s="7" t="s">
        <v>161</v>
      </c>
      <c r="E4" s="7" t="s">
        <v>162</v>
      </c>
      <c r="F4" s="8">
        <v>42826</v>
      </c>
      <c r="G4" s="8">
        <v>44561</v>
      </c>
      <c r="H4" s="23" t="s">
        <v>165</v>
      </c>
      <c r="I4" s="10" t="s">
        <v>163</v>
      </c>
      <c r="J4" s="11">
        <v>8779853</v>
      </c>
      <c r="K4" s="24">
        <v>7462875</v>
      </c>
      <c r="L4" s="15">
        <v>85</v>
      </c>
      <c r="M4" s="7" t="s">
        <v>164</v>
      </c>
      <c r="N4" s="7" t="s">
        <v>32</v>
      </c>
      <c r="O4" s="6" t="s">
        <v>85</v>
      </c>
    </row>
    <row r="5" spans="1:15" s="13" customFormat="1" ht="39.75" customHeight="1" x14ac:dyDescent="0.2">
      <c r="A5" s="7" t="s">
        <v>64</v>
      </c>
      <c r="B5" s="5">
        <v>1.1000000000000001</v>
      </c>
      <c r="C5" s="6" t="s">
        <v>91</v>
      </c>
      <c r="D5" s="7" t="s">
        <v>92</v>
      </c>
      <c r="E5" s="7" t="s">
        <v>93</v>
      </c>
      <c r="F5" s="8">
        <v>42795</v>
      </c>
      <c r="G5" s="8">
        <v>44561</v>
      </c>
      <c r="H5" s="9" t="s">
        <v>136</v>
      </c>
      <c r="I5" s="10" t="s">
        <v>94</v>
      </c>
      <c r="J5" s="11">
        <v>8362917.1299999999</v>
      </c>
      <c r="K5" s="11">
        <v>7108479.5499999998</v>
      </c>
      <c r="L5" s="12">
        <v>85</v>
      </c>
      <c r="M5" s="7" t="s">
        <v>95</v>
      </c>
      <c r="N5" s="7" t="s">
        <v>32</v>
      </c>
      <c r="O5" s="6" t="s">
        <v>85</v>
      </c>
    </row>
    <row r="6" spans="1:15" s="13" customFormat="1" ht="27.75" customHeight="1" x14ac:dyDescent="0.2">
      <c r="A6" s="7" t="s">
        <v>64</v>
      </c>
      <c r="B6" s="5">
        <v>1.1000000000000001</v>
      </c>
      <c r="C6" s="6" t="s">
        <v>96</v>
      </c>
      <c r="D6" s="7" t="s">
        <v>92</v>
      </c>
      <c r="E6" s="7" t="s">
        <v>97</v>
      </c>
      <c r="F6" s="8">
        <v>42795</v>
      </c>
      <c r="G6" s="8">
        <v>44561</v>
      </c>
      <c r="H6" s="7" t="s">
        <v>137</v>
      </c>
      <c r="I6" s="10" t="s">
        <v>98</v>
      </c>
      <c r="J6" s="11">
        <v>6703245.6699999999</v>
      </c>
      <c r="K6" s="11">
        <v>5668754.2199999997</v>
      </c>
      <c r="L6" s="12">
        <v>84.57</v>
      </c>
      <c r="M6" s="7" t="s">
        <v>95</v>
      </c>
      <c r="N6" s="7" t="s">
        <v>32</v>
      </c>
      <c r="O6" s="6" t="s">
        <v>85</v>
      </c>
    </row>
    <row r="7" spans="1:15" s="13" customFormat="1" ht="38.25" customHeight="1" x14ac:dyDescent="0.2">
      <c r="A7" s="7" t="s">
        <v>64</v>
      </c>
      <c r="B7" s="5">
        <v>1.1000000000000001</v>
      </c>
      <c r="C7" s="6" t="s">
        <v>99</v>
      </c>
      <c r="D7" s="7" t="s">
        <v>92</v>
      </c>
      <c r="E7" s="7" t="s">
        <v>100</v>
      </c>
      <c r="F7" s="8">
        <v>42826</v>
      </c>
      <c r="G7" s="8">
        <v>44469</v>
      </c>
      <c r="H7" s="7" t="s">
        <v>138</v>
      </c>
      <c r="I7" s="10" t="s">
        <v>101</v>
      </c>
      <c r="J7" s="11">
        <v>9424926.6699999999</v>
      </c>
      <c r="K7" s="11">
        <v>7415032.6200000001</v>
      </c>
      <c r="L7" s="12">
        <v>78.67</v>
      </c>
      <c r="M7" s="7" t="s">
        <v>95</v>
      </c>
      <c r="N7" s="7" t="s">
        <v>32</v>
      </c>
      <c r="O7" s="6" t="s">
        <v>85</v>
      </c>
    </row>
    <row r="8" spans="1:15" ht="31.5" customHeight="1" x14ac:dyDescent="0.2">
      <c r="A8" s="7" t="s">
        <v>64</v>
      </c>
      <c r="B8" s="5">
        <v>1.1000000000000001</v>
      </c>
      <c r="C8" s="6" t="s">
        <v>127</v>
      </c>
      <c r="D8" s="7" t="s">
        <v>128</v>
      </c>
      <c r="E8" s="7" t="s">
        <v>166</v>
      </c>
      <c r="F8" s="8">
        <v>42887</v>
      </c>
      <c r="G8" s="8">
        <v>44561</v>
      </c>
      <c r="H8" s="25" t="s">
        <v>167</v>
      </c>
      <c r="I8" s="10" t="s">
        <v>129</v>
      </c>
      <c r="J8" s="11">
        <v>9752679.7599999998</v>
      </c>
      <c r="K8" s="24">
        <v>8289777.79</v>
      </c>
      <c r="L8" s="12">
        <v>85</v>
      </c>
      <c r="M8" s="7" t="s">
        <v>130</v>
      </c>
      <c r="N8" s="7" t="s">
        <v>32</v>
      </c>
      <c r="O8" s="6" t="s">
        <v>85</v>
      </c>
    </row>
    <row r="9" spans="1:15" ht="37.5" customHeight="1" x14ac:dyDescent="0.2">
      <c r="A9" s="7" t="s">
        <v>64</v>
      </c>
      <c r="B9" s="5">
        <v>1.2</v>
      </c>
      <c r="C9" s="14" t="s">
        <v>35</v>
      </c>
      <c r="D9" s="7" t="s">
        <v>5</v>
      </c>
      <c r="E9" s="7" t="s">
        <v>6</v>
      </c>
      <c r="F9" s="8">
        <v>42583</v>
      </c>
      <c r="G9" s="8">
        <v>44651</v>
      </c>
      <c r="H9" s="7" t="s">
        <v>139</v>
      </c>
      <c r="I9" s="7" t="s">
        <v>76</v>
      </c>
      <c r="J9" s="11">
        <v>22443035.350000001</v>
      </c>
      <c r="K9" s="11">
        <v>14702502.140000001</v>
      </c>
      <c r="L9" s="15">
        <v>65.510000000000005</v>
      </c>
      <c r="M9" s="7" t="s">
        <v>7</v>
      </c>
      <c r="N9" s="7" t="s">
        <v>32</v>
      </c>
      <c r="O9" s="6" t="s">
        <v>46</v>
      </c>
    </row>
    <row r="10" spans="1:15" ht="42.75" customHeight="1" x14ac:dyDescent="0.2">
      <c r="A10" s="7" t="s">
        <v>64</v>
      </c>
      <c r="B10" s="5">
        <v>2.1</v>
      </c>
      <c r="C10" s="14" t="s">
        <v>102</v>
      </c>
      <c r="D10" s="7" t="s">
        <v>103</v>
      </c>
      <c r="E10" s="7" t="s">
        <v>104</v>
      </c>
      <c r="F10" s="8">
        <v>42736</v>
      </c>
      <c r="G10" s="8">
        <v>44561</v>
      </c>
      <c r="H10" s="7" t="s">
        <v>140</v>
      </c>
      <c r="I10" s="7" t="s">
        <v>105</v>
      </c>
      <c r="J10" s="11">
        <v>8349687.8499999996</v>
      </c>
      <c r="K10" s="11">
        <v>7097234.6699999999</v>
      </c>
      <c r="L10" s="15">
        <v>85</v>
      </c>
      <c r="M10" s="7" t="s">
        <v>106</v>
      </c>
      <c r="N10" s="7" t="s">
        <v>32</v>
      </c>
      <c r="O10" s="6" t="s">
        <v>107</v>
      </c>
    </row>
    <row r="11" spans="1:15" ht="39" customHeight="1" x14ac:dyDescent="0.2">
      <c r="A11" s="7" t="s">
        <v>64</v>
      </c>
      <c r="B11" s="5">
        <v>2.1</v>
      </c>
      <c r="C11" s="14" t="s">
        <v>108</v>
      </c>
      <c r="D11" s="7" t="s">
        <v>109</v>
      </c>
      <c r="E11" s="7" t="s">
        <v>110</v>
      </c>
      <c r="F11" s="8">
        <v>42736</v>
      </c>
      <c r="G11" s="8">
        <v>44561</v>
      </c>
      <c r="H11" s="7" t="s">
        <v>141</v>
      </c>
      <c r="I11" s="7" t="s">
        <v>111</v>
      </c>
      <c r="J11" s="11">
        <v>4784593.9000000004</v>
      </c>
      <c r="K11" s="11">
        <v>4066904.82</v>
      </c>
      <c r="L11" s="15">
        <v>85</v>
      </c>
      <c r="M11" s="7" t="s">
        <v>112</v>
      </c>
      <c r="N11" s="7" t="s">
        <v>32</v>
      </c>
      <c r="O11" s="6" t="s">
        <v>107</v>
      </c>
    </row>
    <row r="12" spans="1:15" ht="53.25" customHeight="1" x14ac:dyDescent="0.2">
      <c r="A12" s="7" t="s">
        <v>64</v>
      </c>
      <c r="B12" s="5">
        <v>2.2000000000000002</v>
      </c>
      <c r="C12" s="14" t="s">
        <v>36</v>
      </c>
      <c r="D12" s="7" t="s">
        <v>75</v>
      </c>
      <c r="E12" s="7" t="s">
        <v>11</v>
      </c>
      <c r="F12" s="8">
        <v>42736</v>
      </c>
      <c r="G12" s="8">
        <v>44651</v>
      </c>
      <c r="H12" s="7" t="s">
        <v>142</v>
      </c>
      <c r="I12" s="7" t="s">
        <v>72</v>
      </c>
      <c r="J12" s="11">
        <v>7726441.1500000004</v>
      </c>
      <c r="K12" s="11">
        <v>5632724.75</v>
      </c>
      <c r="L12" s="15">
        <v>72.900000000000006</v>
      </c>
      <c r="M12" s="7" t="s">
        <v>12</v>
      </c>
      <c r="N12" s="7" t="s">
        <v>32</v>
      </c>
      <c r="O12" s="6" t="s">
        <v>55</v>
      </c>
    </row>
    <row r="13" spans="1:15" ht="46.5" customHeight="1" x14ac:dyDescent="0.2">
      <c r="A13" s="7" t="s">
        <v>64</v>
      </c>
      <c r="B13" s="5">
        <v>2.2000000000000002</v>
      </c>
      <c r="C13" s="14" t="s">
        <v>47</v>
      </c>
      <c r="D13" s="7" t="s">
        <v>48</v>
      </c>
      <c r="E13" s="7" t="s">
        <v>49</v>
      </c>
      <c r="F13" s="8">
        <v>42736</v>
      </c>
      <c r="G13" s="8">
        <v>44012</v>
      </c>
      <c r="H13" s="7" t="s">
        <v>143</v>
      </c>
      <c r="I13" s="7" t="s">
        <v>66</v>
      </c>
      <c r="J13" s="11">
        <v>1090221.05</v>
      </c>
      <c r="K13" s="11">
        <v>877398.09</v>
      </c>
      <c r="L13" s="15">
        <v>80.48</v>
      </c>
      <c r="M13" s="7" t="s">
        <v>50</v>
      </c>
      <c r="N13" s="7" t="s">
        <v>31</v>
      </c>
      <c r="O13" s="6" t="s">
        <v>55</v>
      </c>
    </row>
    <row r="14" spans="1:15" ht="44.25" customHeight="1" x14ac:dyDescent="0.2">
      <c r="A14" s="7" t="s">
        <v>64</v>
      </c>
      <c r="B14" s="5">
        <v>2.2999999999999998</v>
      </c>
      <c r="C14" s="14" t="s">
        <v>113</v>
      </c>
      <c r="D14" s="7" t="s">
        <v>114</v>
      </c>
      <c r="E14" s="7" t="s">
        <v>115</v>
      </c>
      <c r="F14" s="8">
        <v>42401</v>
      </c>
      <c r="G14" s="8">
        <v>43039</v>
      </c>
      <c r="H14" s="10" t="s">
        <v>144</v>
      </c>
      <c r="I14" s="7" t="s">
        <v>116</v>
      </c>
      <c r="J14" s="11">
        <v>3282786.52</v>
      </c>
      <c r="K14" s="11">
        <v>2790368.53</v>
      </c>
      <c r="L14" s="15">
        <v>85</v>
      </c>
      <c r="M14" s="7" t="s">
        <v>117</v>
      </c>
      <c r="N14" s="7" t="s">
        <v>31</v>
      </c>
      <c r="O14" s="6" t="s">
        <v>44</v>
      </c>
    </row>
    <row r="15" spans="1:15" ht="34.5" customHeight="1" x14ac:dyDescent="0.2">
      <c r="A15" s="7" t="s">
        <v>64</v>
      </c>
      <c r="B15" s="5">
        <v>2.4</v>
      </c>
      <c r="C15" s="14" t="s">
        <v>118</v>
      </c>
      <c r="D15" s="7" t="s">
        <v>114</v>
      </c>
      <c r="E15" s="7" t="s">
        <v>119</v>
      </c>
      <c r="F15" s="8">
        <v>42644</v>
      </c>
      <c r="G15" s="8">
        <v>44651</v>
      </c>
      <c r="H15" s="7" t="s">
        <v>145</v>
      </c>
      <c r="I15" s="7" t="s">
        <v>120</v>
      </c>
      <c r="J15" s="11">
        <v>5306430.55</v>
      </c>
      <c r="K15" s="11">
        <v>4173433.22</v>
      </c>
      <c r="L15" s="15">
        <v>78.599999999999994</v>
      </c>
      <c r="M15" s="7" t="s">
        <v>117</v>
      </c>
      <c r="N15" s="7" t="s">
        <v>31</v>
      </c>
      <c r="O15" s="6" t="s">
        <v>121</v>
      </c>
    </row>
    <row r="16" spans="1:15" ht="48" customHeight="1" x14ac:dyDescent="0.2">
      <c r="A16" s="7" t="s">
        <v>64</v>
      </c>
      <c r="B16" s="16">
        <v>3</v>
      </c>
      <c r="C16" s="14" t="s">
        <v>37</v>
      </c>
      <c r="D16" s="7" t="s">
        <v>8</v>
      </c>
      <c r="E16" s="7" t="s">
        <v>13</v>
      </c>
      <c r="F16" s="8">
        <v>42736</v>
      </c>
      <c r="G16" s="8">
        <v>44012</v>
      </c>
      <c r="H16" s="7" t="s">
        <v>146</v>
      </c>
      <c r="I16" s="7" t="s">
        <v>67</v>
      </c>
      <c r="J16" s="11">
        <v>3469695</v>
      </c>
      <c r="K16" s="11">
        <v>2949240.75</v>
      </c>
      <c r="L16" s="15">
        <v>85</v>
      </c>
      <c r="M16" s="7" t="s">
        <v>51</v>
      </c>
      <c r="N16" s="7" t="s">
        <v>31</v>
      </c>
      <c r="O16" s="6" t="s">
        <v>53</v>
      </c>
    </row>
    <row r="17" spans="1:15" ht="50.25" customHeight="1" x14ac:dyDescent="0.2">
      <c r="A17" s="7" t="s">
        <v>64</v>
      </c>
      <c r="B17" s="16">
        <v>3</v>
      </c>
      <c r="C17" s="14" t="s">
        <v>38</v>
      </c>
      <c r="D17" s="7" t="s">
        <v>9</v>
      </c>
      <c r="E17" s="7" t="s">
        <v>14</v>
      </c>
      <c r="F17" s="8">
        <v>42736</v>
      </c>
      <c r="G17" s="8">
        <v>44561</v>
      </c>
      <c r="H17" s="7" t="s">
        <v>147</v>
      </c>
      <c r="I17" s="7" t="s">
        <v>68</v>
      </c>
      <c r="J17" s="11">
        <v>14861188</v>
      </c>
      <c r="K17" s="11">
        <v>12632009.800000001</v>
      </c>
      <c r="L17" s="15">
        <v>85</v>
      </c>
      <c r="M17" s="7" t="s">
        <v>15</v>
      </c>
      <c r="N17" s="7" t="s">
        <v>31</v>
      </c>
      <c r="O17" s="6" t="s">
        <v>53</v>
      </c>
    </row>
    <row r="18" spans="1:15" ht="45.75" customHeight="1" x14ac:dyDescent="0.2">
      <c r="A18" s="7" t="s">
        <v>64</v>
      </c>
      <c r="B18" s="16">
        <v>3</v>
      </c>
      <c r="C18" s="14" t="s">
        <v>39</v>
      </c>
      <c r="D18" s="7" t="s">
        <v>10</v>
      </c>
      <c r="E18" s="7" t="s">
        <v>16</v>
      </c>
      <c r="F18" s="8">
        <v>42156</v>
      </c>
      <c r="G18" s="8">
        <v>44377</v>
      </c>
      <c r="H18" s="7" t="s">
        <v>148</v>
      </c>
      <c r="I18" s="7" t="s">
        <v>69</v>
      </c>
      <c r="J18" s="11">
        <v>4950672</v>
      </c>
      <c r="K18" s="11">
        <v>4208071.2</v>
      </c>
      <c r="L18" s="15">
        <v>85</v>
      </c>
      <c r="M18" s="7" t="s">
        <v>17</v>
      </c>
      <c r="N18" s="7" t="s">
        <v>31</v>
      </c>
      <c r="O18" s="6" t="s">
        <v>53</v>
      </c>
    </row>
    <row r="19" spans="1:15" ht="45.75" customHeight="1" x14ac:dyDescent="0.2">
      <c r="A19" s="7" t="s">
        <v>64</v>
      </c>
      <c r="B19" s="16">
        <v>4</v>
      </c>
      <c r="C19" s="14" t="s">
        <v>156</v>
      </c>
      <c r="D19" s="7" t="s">
        <v>19</v>
      </c>
      <c r="E19" s="7" t="s">
        <v>157</v>
      </c>
      <c r="F19" s="8">
        <v>42736</v>
      </c>
      <c r="G19" s="8">
        <v>44196</v>
      </c>
      <c r="H19" s="26" t="s">
        <v>159</v>
      </c>
      <c r="I19" s="7" t="s">
        <v>158</v>
      </c>
      <c r="J19" s="11">
        <v>5010370.75</v>
      </c>
      <c r="K19" s="11">
        <v>4258815.1399999997</v>
      </c>
      <c r="L19" s="15">
        <v>85</v>
      </c>
      <c r="M19" s="7" t="s">
        <v>59</v>
      </c>
      <c r="N19" s="7" t="s">
        <v>32</v>
      </c>
      <c r="O19" s="6" t="s">
        <v>54</v>
      </c>
    </row>
    <row r="20" spans="1:15" ht="45.75" customHeight="1" x14ac:dyDescent="0.2">
      <c r="A20" s="7" t="s">
        <v>64</v>
      </c>
      <c r="B20" s="16">
        <v>4</v>
      </c>
      <c r="C20" s="14" t="s">
        <v>40</v>
      </c>
      <c r="D20" s="7" t="s">
        <v>19</v>
      </c>
      <c r="E20" s="7" t="s">
        <v>18</v>
      </c>
      <c r="F20" s="8">
        <v>42614</v>
      </c>
      <c r="G20" s="8">
        <v>44439</v>
      </c>
      <c r="H20" s="7" t="s">
        <v>149</v>
      </c>
      <c r="I20" s="7" t="s">
        <v>78</v>
      </c>
      <c r="J20" s="11">
        <v>7614750.6600000001</v>
      </c>
      <c r="K20" s="11">
        <v>6472538.0599999996</v>
      </c>
      <c r="L20" s="15">
        <v>85</v>
      </c>
      <c r="M20" s="7" t="s">
        <v>59</v>
      </c>
      <c r="N20" s="7" t="s">
        <v>31</v>
      </c>
      <c r="O20" s="6" t="s">
        <v>54</v>
      </c>
    </row>
    <row r="21" spans="1:15" ht="42" customHeight="1" x14ac:dyDescent="0.2">
      <c r="A21" s="7" t="s">
        <v>64</v>
      </c>
      <c r="B21" s="16">
        <v>4</v>
      </c>
      <c r="C21" s="14" t="s">
        <v>41</v>
      </c>
      <c r="D21" s="7" t="s">
        <v>19</v>
      </c>
      <c r="E21" s="7" t="s">
        <v>20</v>
      </c>
      <c r="F21" s="8">
        <v>42614</v>
      </c>
      <c r="G21" s="8">
        <v>44561</v>
      </c>
      <c r="H21" s="7" t="s">
        <v>150</v>
      </c>
      <c r="I21" s="7" t="s">
        <v>70</v>
      </c>
      <c r="J21" s="11">
        <v>9013058.8699999992</v>
      </c>
      <c r="K21" s="11">
        <v>7661100.04</v>
      </c>
      <c r="L21" s="15">
        <v>85</v>
      </c>
      <c r="M21" s="7" t="s">
        <v>59</v>
      </c>
      <c r="N21" s="7" t="s">
        <v>32</v>
      </c>
      <c r="O21" s="6" t="s">
        <v>54</v>
      </c>
    </row>
    <row r="22" spans="1:15" ht="52.5" customHeight="1" x14ac:dyDescent="0.2">
      <c r="A22" s="7" t="s">
        <v>64</v>
      </c>
      <c r="B22" s="16">
        <v>4</v>
      </c>
      <c r="C22" s="14" t="s">
        <v>42</v>
      </c>
      <c r="D22" s="7" t="s">
        <v>19</v>
      </c>
      <c r="E22" s="7" t="s">
        <v>21</v>
      </c>
      <c r="F22" s="8">
        <v>42736</v>
      </c>
      <c r="G22" s="8">
        <v>44196</v>
      </c>
      <c r="H22" s="7" t="s">
        <v>151</v>
      </c>
      <c r="I22" s="7" t="s">
        <v>80</v>
      </c>
      <c r="J22" s="11">
        <v>5010240.1100000003</v>
      </c>
      <c r="K22" s="11">
        <v>4258704.09</v>
      </c>
      <c r="L22" s="15">
        <v>85</v>
      </c>
      <c r="M22" s="7" t="s">
        <v>59</v>
      </c>
      <c r="N22" s="7" t="s">
        <v>31</v>
      </c>
      <c r="O22" s="6" t="s">
        <v>54</v>
      </c>
    </row>
    <row r="23" spans="1:15" ht="57" customHeight="1" x14ac:dyDescent="0.2">
      <c r="A23" s="7" t="s">
        <v>64</v>
      </c>
      <c r="B23" s="16">
        <v>4</v>
      </c>
      <c r="C23" s="14" t="s">
        <v>122</v>
      </c>
      <c r="D23" s="7" t="s">
        <v>123</v>
      </c>
      <c r="E23" s="7" t="s">
        <v>124</v>
      </c>
      <c r="F23" s="8">
        <v>42614</v>
      </c>
      <c r="G23" s="8">
        <v>44561</v>
      </c>
      <c r="H23" s="7" t="s">
        <v>152</v>
      </c>
      <c r="I23" s="7" t="s">
        <v>125</v>
      </c>
      <c r="J23" s="11">
        <v>8841667.2599999998</v>
      </c>
      <c r="K23" s="11">
        <v>7515417.1699999999</v>
      </c>
      <c r="L23" s="15">
        <v>85</v>
      </c>
      <c r="M23" s="7" t="s">
        <v>126</v>
      </c>
      <c r="N23" s="7" t="s">
        <v>31</v>
      </c>
      <c r="O23" s="6" t="s">
        <v>54</v>
      </c>
    </row>
    <row r="24" spans="1:15" ht="49.5" customHeight="1" x14ac:dyDescent="0.2">
      <c r="A24" s="7" t="s">
        <v>64</v>
      </c>
      <c r="B24" s="16">
        <v>4</v>
      </c>
      <c r="C24" s="14" t="s">
        <v>43</v>
      </c>
      <c r="D24" s="7" t="s">
        <v>73</v>
      </c>
      <c r="E24" s="7" t="s">
        <v>22</v>
      </c>
      <c r="F24" s="8">
        <v>42675</v>
      </c>
      <c r="G24" s="8">
        <v>44561</v>
      </c>
      <c r="H24" s="7" t="s">
        <v>153</v>
      </c>
      <c r="I24" s="7" t="s">
        <v>71</v>
      </c>
      <c r="J24" s="11">
        <v>8708617.8200000003</v>
      </c>
      <c r="K24" s="11">
        <v>7402325.1500000004</v>
      </c>
      <c r="L24" s="15">
        <v>85</v>
      </c>
      <c r="M24" s="7" t="s">
        <v>23</v>
      </c>
      <c r="N24" s="7" t="s">
        <v>32</v>
      </c>
      <c r="O24" s="6" t="s">
        <v>54</v>
      </c>
    </row>
    <row r="25" spans="1:15" ht="40.5" customHeight="1" x14ac:dyDescent="0.2">
      <c r="A25" s="7" t="s">
        <v>64</v>
      </c>
      <c r="B25" s="16">
        <v>4</v>
      </c>
      <c r="C25" s="14" t="s">
        <v>44</v>
      </c>
      <c r="D25" s="7" t="s">
        <v>24</v>
      </c>
      <c r="E25" s="7" t="s">
        <v>25</v>
      </c>
      <c r="F25" s="8">
        <v>42614</v>
      </c>
      <c r="G25" s="8">
        <v>43799</v>
      </c>
      <c r="H25" s="7" t="s">
        <v>154</v>
      </c>
      <c r="I25" s="7" t="s">
        <v>79</v>
      </c>
      <c r="J25" s="11">
        <v>3023143.5</v>
      </c>
      <c r="K25" s="11">
        <v>2297513.87</v>
      </c>
      <c r="L25" s="15">
        <v>76</v>
      </c>
      <c r="M25" s="7" t="s">
        <v>52</v>
      </c>
      <c r="N25" s="7" t="s">
        <v>32</v>
      </c>
      <c r="O25" s="6" t="s">
        <v>54</v>
      </c>
    </row>
    <row r="26" spans="1:15" ht="40.5" customHeight="1" x14ac:dyDescent="0.2">
      <c r="A26" s="7" t="s">
        <v>64</v>
      </c>
      <c r="B26" s="16">
        <v>4</v>
      </c>
      <c r="C26" s="14" t="s">
        <v>45</v>
      </c>
      <c r="D26" s="7" t="s">
        <v>74</v>
      </c>
      <c r="E26" s="7" t="s">
        <v>26</v>
      </c>
      <c r="F26" s="8">
        <v>42736</v>
      </c>
      <c r="G26" s="8">
        <v>44561</v>
      </c>
      <c r="H26" s="7" t="s">
        <v>155</v>
      </c>
      <c r="I26" s="7" t="s">
        <v>77</v>
      </c>
      <c r="J26" s="11">
        <v>1942365.05</v>
      </c>
      <c r="K26" s="11">
        <v>1574473.08</v>
      </c>
      <c r="L26" s="15">
        <v>81.099999999999994</v>
      </c>
      <c r="M26" s="7" t="s">
        <v>27</v>
      </c>
      <c r="N26" s="7" t="s">
        <v>32</v>
      </c>
      <c r="O26" s="6" t="s">
        <v>54</v>
      </c>
    </row>
    <row r="27" spans="1:15" ht="132" x14ac:dyDescent="0.2">
      <c r="A27" s="7" t="s">
        <v>64</v>
      </c>
      <c r="B27" s="27">
        <v>3</v>
      </c>
      <c r="C27" s="14" t="s">
        <v>169</v>
      </c>
      <c r="D27" s="7" t="s">
        <v>170</v>
      </c>
      <c r="E27" s="7" t="s">
        <v>171</v>
      </c>
      <c r="F27" s="28">
        <v>42370</v>
      </c>
      <c r="G27" s="28">
        <v>44196</v>
      </c>
      <c r="H27" s="10" t="s">
        <v>175</v>
      </c>
      <c r="I27" s="10" t="s">
        <v>172</v>
      </c>
      <c r="J27" s="29">
        <v>32862574</v>
      </c>
      <c r="K27" s="29">
        <v>20000000</v>
      </c>
      <c r="L27" s="12">
        <v>85</v>
      </c>
      <c r="M27" s="7" t="s">
        <v>173</v>
      </c>
      <c r="N27" s="7" t="s">
        <v>32</v>
      </c>
      <c r="O27" s="6" t="s">
        <v>174</v>
      </c>
    </row>
    <row r="28" spans="1:15" x14ac:dyDescent="0.2">
      <c r="J28" s="20"/>
      <c r="K28" s="20"/>
    </row>
  </sheetData>
  <autoFilter ref="A1:O25">
    <filterColumn colId="0">
      <filters>
        <filter val="Approved by SC"/>
      </filters>
    </filterColumn>
  </autoFilter>
  <sortState ref="A2:O25">
    <sortCondition ref="B2:B25"/>
    <sortCondition ref="C2:C25"/>
  </sortState>
  <dataValidations count="2">
    <dataValidation type="list" allowBlank="1" showInputMessage="1" showErrorMessage="1" sqref="N2:N37">
      <formula1>Country</formula1>
    </dataValidation>
    <dataValidation type="list" allowBlank="1" showInputMessage="1" showErrorMessage="1" sqref="A2:A30">
      <formula1>Status</formula1>
    </dataValidation>
  </dataValidations>
  <pageMargins left="0.70866141732283472" right="0.70866141732283472" top="0.74803149606299213" bottom="0.74803149606299213" header="0.31496062992125984" footer="0.31496062992125984"/>
  <pageSetup paperSize="8" scale="69" fitToHeight="0" orientation="landscape" r:id="rId1"/>
  <headerFooter>
    <oddHeader>&amp;CINTERREG VA (2014-2020) Letters of Offer Issued to 
30 Sept 2017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2"/>
  <sheetViews>
    <sheetView workbookViewId="0">
      <selection activeCell="A16" sqref="A16"/>
    </sheetView>
  </sheetViews>
  <sheetFormatPr defaultRowHeight="15" x14ac:dyDescent="0.25"/>
  <cols>
    <col min="1" max="1" width="33.85546875" bestFit="1" customWidth="1"/>
  </cols>
  <sheetData>
    <row r="2" spans="1:1" x14ac:dyDescent="0.25">
      <c r="A2" t="s">
        <v>31</v>
      </c>
    </row>
    <row r="3" spans="1:1" x14ac:dyDescent="0.25">
      <c r="A3" t="s">
        <v>32</v>
      </c>
    </row>
    <row r="5" spans="1:1" x14ac:dyDescent="0.25">
      <c r="A5" t="s">
        <v>56</v>
      </c>
    </row>
    <row r="6" spans="1:1" x14ac:dyDescent="0.25">
      <c r="A6" t="s">
        <v>57</v>
      </c>
    </row>
    <row r="8" spans="1:1" x14ac:dyDescent="0.25">
      <c r="A8" t="s">
        <v>61</v>
      </c>
    </row>
    <row r="9" spans="1:1" x14ac:dyDescent="0.25">
      <c r="A9" t="s">
        <v>62</v>
      </c>
    </row>
    <row r="10" spans="1:1" x14ac:dyDescent="0.25">
      <c r="A10" t="s">
        <v>63</v>
      </c>
    </row>
    <row r="11" spans="1:1" x14ac:dyDescent="0.25">
      <c r="A11" t="s">
        <v>64</v>
      </c>
    </row>
    <row r="12" spans="1:1" x14ac:dyDescent="0.25">
      <c r="A12" t="s">
        <v>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INTERREG VA</vt:lpstr>
      <vt:lpstr>Sheet1</vt:lpstr>
      <vt:lpstr>Country</vt:lpstr>
      <vt:lpstr>LoOAccepted</vt:lpstr>
      <vt:lpstr>'INTERREG VA'!Print_Area</vt:lpstr>
      <vt:lpstr>Status</vt:lpstr>
    </vt:vector>
  </TitlesOfParts>
  <Company>SEUPB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Steele Laura</dc:creator>
  <cp:lastModifiedBy>finlayc</cp:lastModifiedBy>
  <cp:lastPrinted>2017-08-01T14:19:08Z</cp:lastPrinted>
  <dcterms:created xsi:type="dcterms:W3CDTF">2016-12-14T10:45:48Z</dcterms:created>
  <dcterms:modified xsi:type="dcterms:W3CDTF">2017-10-12T14:53:43Z</dcterms:modified>
</cp:coreProperties>
</file>